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definedNames>
    <definedName function="false" hidden="false" localSheetId="0" name="_xlnm.Print_Area" vbProcedure="false">Tabelle1!$C$5:$L$72</definedName>
  </definedName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<sst xmlns="http://schemas.openxmlformats.org/spreadsheetml/2006/main" count="154" uniqueCount="33">
  <si>
    <t xml:space="preserve">Pflegetaxen für Tages- oder Nachtaufenthalte und Mindestbeitrag der Gemeinde pro Aufenthaltstag in Tagesheimen oder Heimen mit Tages- und Nachtstrukturen</t>
  </si>
  <si>
    <r>
      <rPr>
        <sz val="11"/>
        <color rgb="FF000000"/>
        <rFont val="Calibri"/>
        <family val="2"/>
        <charset val="1"/>
      </rPr>
      <t xml:space="preserve">Pflegestufe</t>
    </r>
    <r>
      <rPr>
        <vertAlign val="superscript"/>
        <sz val="11"/>
        <color rgb="FF000000"/>
        <rFont val="Calibri"/>
        <family val="2"/>
        <charset val="1"/>
      </rPr>
      <t xml:space="preserve">1</t>
    </r>
  </si>
  <si>
    <r>
      <rPr>
        <sz val="11"/>
        <color rgb="FF000000"/>
        <rFont val="Calibri"/>
        <family val="2"/>
        <charset val="1"/>
      </rPr>
      <t xml:space="preserve">Pflegebedarf in Minuten</t>
    </r>
    <r>
      <rPr>
        <vertAlign val="superscript"/>
        <sz val="11"/>
        <color rgb="FF000000"/>
        <rFont val="Calibri"/>
        <family val="2"/>
        <charset val="1"/>
      </rPr>
      <t xml:space="preserve">1</t>
    </r>
  </si>
  <si>
    <t xml:space="preserve">Beitrag Versicherer</t>
  </si>
  <si>
    <t xml:space="preserve">Eigenanteil Bewohner</t>
  </si>
  <si>
    <t xml:space="preserve">Restfinanzierung Wohnsitzgemeinde</t>
  </si>
  <si>
    <r>
      <rPr>
        <sz val="11"/>
        <color rgb="FF000000"/>
        <rFont val="Calibri"/>
        <family val="2"/>
        <charset val="1"/>
      </rPr>
      <t xml:space="preserve">Mindestbeitrag Gemeinde an den
Tagesaufenthalt</t>
    </r>
    <r>
      <rPr>
        <vertAlign val="superscript"/>
        <sz val="11"/>
        <color rgb="FF000000"/>
        <rFont val="Calibri"/>
        <family val="2"/>
        <charset val="1"/>
      </rPr>
      <t xml:space="preserve">2 </t>
    </r>
    <r>
      <rPr>
        <sz val="11"/>
        <color rgb="FF000000"/>
        <rFont val="Calibri"/>
        <family val="2"/>
        <charset val="1"/>
      </rPr>
      <t xml:space="preserve">pro Aufenthaltstag</t>
    </r>
  </si>
  <si>
    <t xml:space="preserve">Pflegekosten</t>
  </si>
  <si>
    <t xml:space="preserve">Mittel- und Gegenstände</t>
  </si>
  <si>
    <r>
      <rPr>
        <sz val="11"/>
        <color rgb="FF000000"/>
        <rFont val="Calibri"/>
        <family val="2"/>
        <charset val="1"/>
      </rPr>
      <t xml:space="preserve">Tages- und
Nachtstruktur in Pflegeheim</t>
    </r>
    <r>
      <rPr>
        <vertAlign val="superscript"/>
        <sz val="11"/>
        <color rgb="FF000000"/>
        <rFont val="Calibri"/>
        <family val="2"/>
        <charset val="1"/>
      </rPr>
      <t xml:space="preserve">3</t>
    </r>
  </si>
  <si>
    <r>
      <rPr>
        <sz val="11"/>
        <color rgb="FF000000"/>
        <rFont val="Calibri"/>
        <family val="2"/>
        <charset val="1"/>
      </rPr>
      <t xml:space="preserve">Tagesheim und separierte Tages/Nacht-strukturen</t>
    </r>
    <r>
      <rPr>
        <vertAlign val="superscript"/>
        <sz val="11"/>
        <color rgb="FF000000"/>
        <rFont val="Calibri"/>
        <family val="2"/>
        <charset val="1"/>
      </rPr>
      <t xml:space="preserve">3</t>
    </r>
  </si>
  <si>
    <t xml:space="preserve">bis 20</t>
  </si>
  <si>
    <t xml:space="preserve">21 - 40</t>
  </si>
  <si>
    <t xml:space="preserve">41 - 60</t>
  </si>
  <si>
    <t xml:space="preserve">61 - 80</t>
  </si>
  <si>
    <t xml:space="preserve">81 - 100</t>
  </si>
  <si>
    <t xml:space="preserve">101 - 120</t>
  </si>
  <si>
    <t xml:space="preserve">121 - 140</t>
  </si>
  <si>
    <t xml:space="preserve">141 - 160</t>
  </si>
  <si>
    <t xml:space="preserve">161 - 180</t>
  </si>
  <si>
    <t xml:space="preserve">181 - 200</t>
  </si>
  <si>
    <t xml:space="preserve">201 - 220</t>
  </si>
  <si>
    <t xml:space="preserve">mehr als 220</t>
  </si>
  <si>
    <t xml:space="preserve">Rechnungsstellung</t>
  </si>
  <si>
    <t xml:space="preserve">Rechnung geht direkt an den Versicherer</t>
  </si>
  <si>
    <t xml:space="preserve">Wird Tages/Nachtgast in Rechnung gestellt</t>
  </si>
  <si>
    <t xml:space="preserve">Wird direkt der Wohnsitzgemeinde in Rechnung gestellt</t>
  </si>
  <si>
    <t xml:space="preserve">1 Entspricht der Einteilung gemäss Art. 7a Abs. 3 lit. a bis lit l KLV.</t>
  </si>
  <si>
    <t xml:space="preserve">2 § 44 der Verordnung des Regierungsrates zum Gesetz über die Krankenversicherung (TG KVV; 832.10)</t>
  </si>
  <si>
    <t xml:space="preserve">3 Institutionen mit kantonaler oder kommunaler Bewilligung, Spitäler sind Pflegeheimen gleichgestellt.</t>
  </si>
  <si>
    <r>
      <rPr>
        <u val="single"/>
        <sz val="11"/>
        <color rgb="FF000000"/>
        <rFont val="Calibri"/>
        <family val="2"/>
        <charset val="1"/>
      </rPr>
      <t xml:space="preserve">Achtung:</t>
    </r>
    <r>
      <rPr>
        <sz val="11"/>
        <color rgb="FF000000"/>
        <rFont val="Calibri"/>
        <family val="2"/>
        <charset val="1"/>
      </rPr>
      <t xml:space="preserve"> Innerhalb von 24 Stunden darf jeweils nur ein Tag oder eine Nacht verrechnet werden. Die Beiträge an die Restkostenfinanzierung durch die Wohngemeinde gelten als Empfehlung. Tages- und Nachstrukturen gelten als ambulante Leistungen, die zwischen der Gemeinde und den Institutionen vereinbart werden.</t>
    </r>
  </si>
  <si>
    <t xml:space="preserve">Hinzu kommen Taxen für Aufenthalt (abzügl. Beitrag der Gemeinden) und Betreuung</t>
  </si>
  <si>
    <t xml:space="preserve">Spezialisierte Zuschläge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</si>
</sst>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 &quot;CHF &quot;* #,##0.00_ ;_ &quot;CHF &quot;* \-#,##0.00_ ;_ &quot;CHF &quot;* \-??_ ;_ @_ "/>
    <numFmt numFmtId="166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sz val="11"/>
      <color rgb="FF80808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AE3F3"/>
        <bgColor rgb="FFCCFFFF"/>
      </patternFill>
    </fill>
    <fill>
      <patternFill patternType="solid">
        <fgColor rgb="FFC5E0B4"/>
        <bgColor rgb="FFDAE3F3"/>
      </patternFill>
    </fill>
    <fill>
      <patternFill patternType="solid">
        <fgColor rgb="FFF8CBAD"/>
        <bgColor rgb="FFC5E0B4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17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2" xfId="17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0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C6:L1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96" activeCellId="0" sqref="H96"/>
    </sheetView>
  </sheetViews>
  <sheetFormatPr defaultColWidth="10.59765625" defaultRowHeight="15" zeroHeight="false" outlineLevelRow="0" outlineLevelCol="0"/>
  <cols>
    <col collapsed="false" customWidth="true" hidden="false" outlineLevel="0" max="3" min="3" style="0" width="13.01"/>
    <col collapsed="false" customWidth="true" hidden="false" outlineLevel="0" max="4" min="4" style="0" width="13.57"/>
    <col collapsed="false" customWidth="true" hidden="false" outlineLevel="0" max="5" min="5" style="0" width="15.29"/>
    <col collapsed="false" customWidth="true" hidden="false" outlineLevel="0" max="6" min="6" style="0" width="13.01"/>
    <col collapsed="false" customWidth="true" hidden="false" outlineLevel="0" max="7" min="7" style="0" width="14.43"/>
    <col collapsed="false" customWidth="true" hidden="false" outlineLevel="0" max="8" min="8" style="0" width="13.7"/>
    <col collapsed="false" customWidth="true" hidden="false" outlineLevel="0" max="9" min="9" style="0" width="14.01"/>
    <col collapsed="false" customWidth="true" hidden="false" outlineLevel="0" max="10" min="10" style="0" width="3.99"/>
    <col collapsed="false" customWidth="true" hidden="false" outlineLevel="0" max="11" min="11" style="0" width="15.29"/>
    <col collapsed="false" customWidth="true" hidden="false" outlineLevel="0" max="12" min="12" style="0" width="18.71"/>
  </cols>
  <sheetData>
    <row r="6" customFormat="false" ht="37.5" hidden="false" customHeight="true" outlineLevel="0" collapsed="false">
      <c r="C6" s="1" t="n">
        <v>2020</v>
      </c>
      <c r="D6" s="2"/>
      <c r="E6" s="3" t="s">
        <v>0</v>
      </c>
      <c r="F6" s="3"/>
      <c r="G6" s="3"/>
      <c r="H6" s="3"/>
      <c r="I6" s="3"/>
      <c r="J6" s="3"/>
      <c r="K6" s="3"/>
      <c r="L6" s="3"/>
    </row>
    <row r="7" customFormat="false" ht="18.75" hidden="false" customHeight="false" outlineLevel="0" collapsed="false">
      <c r="D7" s="4"/>
    </row>
    <row r="8" customFormat="false" ht="42.75" hidden="false" customHeight="true" outlineLevel="0" collapsed="false">
      <c r="C8" s="5" t="s">
        <v>1</v>
      </c>
      <c r="D8" s="5" t="s">
        <v>2</v>
      </c>
      <c r="E8" s="6" t="s">
        <v>3</v>
      </c>
      <c r="F8" s="7" t="s">
        <v>4</v>
      </c>
      <c r="G8" s="7"/>
      <c r="H8" s="8" t="s">
        <v>5</v>
      </c>
      <c r="I8" s="8"/>
      <c r="K8" s="9" t="s">
        <v>6</v>
      </c>
      <c r="L8" s="9"/>
    </row>
    <row r="9" customFormat="false" ht="62.25" hidden="false" customHeight="false" outlineLevel="0" collapsed="false">
      <c r="C9" s="5"/>
      <c r="D9" s="5"/>
      <c r="E9" s="6"/>
      <c r="F9" s="10" t="s">
        <v>7</v>
      </c>
      <c r="G9" s="10" t="s">
        <v>8</v>
      </c>
      <c r="H9" s="11" t="s">
        <v>7</v>
      </c>
      <c r="I9" s="11" t="s">
        <v>8</v>
      </c>
      <c r="K9" s="11" t="s">
        <v>9</v>
      </c>
      <c r="L9" s="11" t="s">
        <v>10</v>
      </c>
    </row>
    <row r="10" customFormat="false" ht="15" hidden="false" customHeight="false" outlineLevel="0" collapsed="false">
      <c r="C10" s="12" t="n">
        <v>1</v>
      </c>
      <c r="D10" s="12" t="s">
        <v>11</v>
      </c>
      <c r="E10" s="13" t="n">
        <v>9.6</v>
      </c>
      <c r="F10" s="13" t="n">
        <v>7.9</v>
      </c>
      <c r="G10" s="14" t="n">
        <v>0.5</v>
      </c>
      <c r="H10" s="13"/>
      <c r="I10" s="14"/>
      <c r="K10" s="13" t="n">
        <v>40</v>
      </c>
      <c r="L10" s="13" t="n">
        <v>60</v>
      </c>
    </row>
    <row r="11" customFormat="false" ht="15" hidden="false" customHeight="false" outlineLevel="0" collapsed="false">
      <c r="C11" s="12" t="n">
        <v>2</v>
      </c>
      <c r="D11" s="12" t="s">
        <v>12</v>
      </c>
      <c r="E11" s="13" t="n">
        <v>19.2</v>
      </c>
      <c r="F11" s="13" t="n">
        <f aca="false">23/2</f>
        <v>11.5</v>
      </c>
      <c r="G11" s="14"/>
      <c r="H11" s="13" t="n">
        <v>2.9</v>
      </c>
      <c r="I11" s="14" t="n">
        <v>0.5</v>
      </c>
      <c r="K11" s="13" t="n">
        <v>40</v>
      </c>
      <c r="L11" s="13" t="n">
        <v>60</v>
      </c>
    </row>
    <row r="12" customFormat="false" ht="15" hidden="false" customHeight="false" outlineLevel="0" collapsed="false">
      <c r="C12" s="12" t="n">
        <v>3</v>
      </c>
      <c r="D12" s="12" t="s">
        <v>13</v>
      </c>
      <c r="E12" s="13" t="n">
        <v>28.8</v>
      </c>
      <c r="F12" s="13" t="n">
        <f aca="false">23/2</f>
        <v>11.5</v>
      </c>
      <c r="G12" s="14"/>
      <c r="H12" s="13" t="n">
        <v>6.3</v>
      </c>
      <c r="I12" s="14" t="n">
        <v>1.5</v>
      </c>
      <c r="K12" s="13" t="n">
        <v>40</v>
      </c>
      <c r="L12" s="13" t="n">
        <v>60</v>
      </c>
    </row>
    <row r="13" customFormat="false" ht="15" hidden="false" customHeight="false" outlineLevel="0" collapsed="false">
      <c r="C13" s="12" t="n">
        <v>4</v>
      </c>
      <c r="D13" s="12" t="s">
        <v>14</v>
      </c>
      <c r="E13" s="13" t="n">
        <v>38.4</v>
      </c>
      <c r="F13" s="13" t="n">
        <f aca="false">23/2</f>
        <v>11.5</v>
      </c>
      <c r="G13" s="14"/>
      <c r="H13" s="13" t="n">
        <v>21.8</v>
      </c>
      <c r="I13" s="14" t="n">
        <v>1.5</v>
      </c>
      <c r="K13" s="13" t="n">
        <v>40</v>
      </c>
      <c r="L13" s="13" t="n">
        <v>60</v>
      </c>
    </row>
    <row r="14" customFormat="false" ht="15" hidden="false" customHeight="false" outlineLevel="0" collapsed="false">
      <c r="C14" s="12" t="n">
        <v>5</v>
      </c>
      <c r="D14" s="12" t="s">
        <v>15</v>
      </c>
      <c r="E14" s="13" t="n">
        <v>48</v>
      </c>
      <c r="F14" s="13" t="n">
        <f aca="false">23/2</f>
        <v>11.5</v>
      </c>
      <c r="G14" s="14"/>
      <c r="H14" s="13" t="n">
        <v>44.8</v>
      </c>
      <c r="I14" s="14" t="n">
        <v>2</v>
      </c>
      <c r="K14" s="13" t="n">
        <v>40</v>
      </c>
      <c r="L14" s="13" t="n">
        <v>60</v>
      </c>
    </row>
    <row r="15" customFormat="false" ht="15" hidden="false" customHeight="false" outlineLevel="0" collapsed="false">
      <c r="C15" s="12" t="n">
        <v>6</v>
      </c>
      <c r="D15" s="12" t="s">
        <v>16</v>
      </c>
      <c r="E15" s="13" t="n">
        <v>57.6</v>
      </c>
      <c r="F15" s="13" t="n">
        <f aca="false">23/2</f>
        <v>11.5</v>
      </c>
      <c r="G15" s="14"/>
      <c r="H15" s="13" t="n">
        <v>56.3</v>
      </c>
      <c r="I15" s="14" t="n">
        <v>2</v>
      </c>
      <c r="K15" s="13" t="n">
        <v>40</v>
      </c>
      <c r="L15" s="13" t="n">
        <v>60</v>
      </c>
    </row>
    <row r="16" customFormat="false" ht="15" hidden="false" customHeight="false" outlineLevel="0" collapsed="false">
      <c r="C16" s="12" t="n">
        <v>7</v>
      </c>
      <c r="D16" s="12" t="s">
        <v>17</v>
      </c>
      <c r="E16" s="13" t="n">
        <v>67.2</v>
      </c>
      <c r="F16" s="13" t="n">
        <f aca="false">23/2</f>
        <v>11.5</v>
      </c>
      <c r="G16" s="14"/>
      <c r="H16" s="13" t="n">
        <v>71.9</v>
      </c>
      <c r="I16" s="14" t="n">
        <v>2.5</v>
      </c>
      <c r="K16" s="13" t="n">
        <v>40</v>
      </c>
      <c r="L16" s="13" t="n">
        <v>60</v>
      </c>
    </row>
    <row r="17" customFormat="false" ht="15" hidden="false" customHeight="false" outlineLevel="0" collapsed="false">
      <c r="C17" s="12" t="n">
        <v>8</v>
      </c>
      <c r="D17" s="12" t="s">
        <v>18</v>
      </c>
      <c r="E17" s="13" t="n">
        <v>76.8</v>
      </c>
      <c r="F17" s="13" t="n">
        <f aca="false">23/2</f>
        <v>11.5</v>
      </c>
      <c r="G17" s="14"/>
      <c r="H17" s="13" t="n">
        <v>77.8</v>
      </c>
      <c r="I17" s="14" t="n">
        <v>3</v>
      </c>
      <c r="K17" s="13" t="n">
        <v>40</v>
      </c>
      <c r="L17" s="13" t="n">
        <v>60</v>
      </c>
    </row>
    <row r="18" customFormat="false" ht="15" hidden="false" customHeight="false" outlineLevel="0" collapsed="false">
      <c r="C18" s="12" t="n">
        <v>9</v>
      </c>
      <c r="D18" s="12" t="s">
        <v>19</v>
      </c>
      <c r="E18" s="13" t="n">
        <v>86.4</v>
      </c>
      <c r="F18" s="13" t="n">
        <f aca="false">23/2</f>
        <v>11.5</v>
      </c>
      <c r="G18" s="14"/>
      <c r="H18" s="13" t="n">
        <v>98.6</v>
      </c>
      <c r="I18" s="14" t="n">
        <v>3</v>
      </c>
      <c r="K18" s="13" t="n">
        <v>40</v>
      </c>
      <c r="L18" s="13" t="n">
        <v>60</v>
      </c>
    </row>
    <row r="19" customFormat="false" ht="15" hidden="false" customHeight="false" outlineLevel="0" collapsed="false">
      <c r="C19" s="12" t="n">
        <v>10</v>
      </c>
      <c r="D19" s="12" t="s">
        <v>20</v>
      </c>
      <c r="E19" s="13" t="n">
        <v>96</v>
      </c>
      <c r="F19" s="13" t="n">
        <f aca="false">23/2</f>
        <v>11.5</v>
      </c>
      <c r="G19" s="14"/>
      <c r="H19" s="13" t="n">
        <v>97.7</v>
      </c>
      <c r="I19" s="14" t="n">
        <v>3</v>
      </c>
      <c r="K19" s="13" t="n">
        <v>40</v>
      </c>
      <c r="L19" s="13" t="n">
        <v>60</v>
      </c>
    </row>
    <row r="20" customFormat="false" ht="15" hidden="false" customHeight="false" outlineLevel="0" collapsed="false">
      <c r="C20" s="12" t="n">
        <v>11</v>
      </c>
      <c r="D20" s="12" t="s">
        <v>21</v>
      </c>
      <c r="E20" s="13" t="n">
        <v>105.6</v>
      </c>
      <c r="F20" s="13" t="n">
        <f aca="false">23/2</f>
        <v>11.5</v>
      </c>
      <c r="G20" s="14"/>
      <c r="H20" s="13" t="n">
        <v>115.7</v>
      </c>
      <c r="I20" s="14" t="n">
        <v>3</v>
      </c>
      <c r="K20" s="13" t="n">
        <v>40</v>
      </c>
      <c r="L20" s="13" t="n">
        <v>60</v>
      </c>
    </row>
    <row r="21" customFormat="false" ht="15" hidden="false" customHeight="false" outlineLevel="0" collapsed="false">
      <c r="C21" s="15" t="n">
        <v>12</v>
      </c>
      <c r="D21" s="15" t="s">
        <v>22</v>
      </c>
      <c r="E21" s="16" t="n">
        <v>115.2</v>
      </c>
      <c r="F21" s="16" t="n">
        <f aca="false">23/2</f>
        <v>11.5</v>
      </c>
      <c r="G21" s="17"/>
      <c r="H21" s="16" t="n">
        <v>190.2</v>
      </c>
      <c r="I21" s="17" t="n">
        <v>3</v>
      </c>
      <c r="K21" s="16" t="n">
        <v>40</v>
      </c>
      <c r="L21" s="16" t="n">
        <v>60</v>
      </c>
    </row>
    <row r="22" s="18" customFormat="true" ht="45" hidden="false" customHeight="true" outlineLevel="0" collapsed="false">
      <c r="C22" s="19" t="s">
        <v>23</v>
      </c>
      <c r="D22" s="19"/>
      <c r="E22" s="20" t="s">
        <v>24</v>
      </c>
      <c r="F22" s="19" t="s">
        <v>25</v>
      </c>
      <c r="G22" s="19"/>
      <c r="H22" s="19" t="s">
        <v>26</v>
      </c>
      <c r="I22" s="19"/>
      <c r="J22" s="19"/>
      <c r="K22" s="19"/>
      <c r="L22" s="19"/>
    </row>
    <row r="24" customFormat="false" ht="15" hidden="false" customHeight="false" outlineLevel="0" collapsed="false">
      <c r="C24" s="21" t="s">
        <v>27</v>
      </c>
      <c r="D24" s="21"/>
      <c r="E24" s="21"/>
      <c r="F24" s="21"/>
      <c r="G24" s="21"/>
      <c r="H24" s="21"/>
      <c r="I24" s="21"/>
      <c r="J24" s="21"/>
      <c r="K24" s="21"/>
      <c r="L24" s="21"/>
    </row>
    <row r="25" customFormat="false" ht="15" hidden="false" customHeight="false" outlineLevel="0" collapsed="false">
      <c r="C25" s="21" t="s">
        <v>28</v>
      </c>
      <c r="D25" s="21"/>
      <c r="E25" s="21"/>
      <c r="F25" s="21"/>
      <c r="G25" s="21"/>
      <c r="H25" s="21"/>
      <c r="I25" s="21"/>
      <c r="J25" s="21"/>
      <c r="K25" s="21"/>
      <c r="L25" s="21"/>
    </row>
    <row r="26" customFormat="false" ht="15" hidden="false" customHeight="false" outlineLevel="0" collapsed="false">
      <c r="C26" s="21" t="s">
        <v>29</v>
      </c>
      <c r="D26" s="21"/>
      <c r="E26" s="21"/>
      <c r="F26" s="21"/>
      <c r="G26" s="21"/>
      <c r="H26" s="21"/>
      <c r="I26" s="21"/>
      <c r="J26" s="21"/>
      <c r="K26" s="21"/>
      <c r="L26" s="21"/>
    </row>
    <row r="27" customFormat="false" ht="45.75" hidden="false" customHeight="true" outlineLevel="0" collapsed="false">
      <c r="C27" s="22" t="s">
        <v>30</v>
      </c>
      <c r="D27" s="22"/>
      <c r="E27" s="22"/>
      <c r="F27" s="22"/>
      <c r="G27" s="22"/>
      <c r="H27" s="22"/>
      <c r="I27" s="22"/>
      <c r="J27" s="22"/>
      <c r="K27" s="22"/>
      <c r="L27" s="22"/>
    </row>
    <row r="29" customFormat="false" ht="15" hidden="false" customHeight="false" outlineLevel="0" collapsed="false">
      <c r="C29" s="0" t="s">
        <v>31</v>
      </c>
    </row>
    <row r="32" customFormat="false" ht="37.5" hidden="false" customHeight="true" outlineLevel="0" collapsed="false">
      <c r="C32" s="1" t="n">
        <v>2020</v>
      </c>
      <c r="D32" s="2"/>
      <c r="E32" s="3" t="s">
        <v>0</v>
      </c>
      <c r="F32" s="3"/>
      <c r="G32" s="3"/>
      <c r="H32" s="3"/>
      <c r="I32" s="3"/>
      <c r="J32" s="3"/>
      <c r="K32" s="3"/>
      <c r="L32" s="3"/>
    </row>
    <row r="33" customFormat="false" ht="16.5" hidden="false" customHeight="true" outlineLevel="0" collapsed="false">
      <c r="C33" s="1"/>
      <c r="D33" s="2"/>
      <c r="E33" s="23"/>
      <c r="F33" s="23"/>
      <c r="G33" s="23"/>
      <c r="H33" s="23"/>
      <c r="I33" s="23"/>
      <c r="J33" s="23"/>
      <c r="K33" s="23"/>
      <c r="L33" s="23"/>
    </row>
    <row r="34" customFormat="false" ht="15" hidden="false" customHeight="false" outlineLevel="0" collapsed="false">
      <c r="C34" s="24" t="s">
        <v>32</v>
      </c>
      <c r="D34" s="24"/>
      <c r="E34" s="25" t="n">
        <v>0.03</v>
      </c>
    </row>
    <row r="35" customFormat="false" ht="15" hidden="false" customHeight="false" outlineLevel="0" collapsed="false">
      <c r="C35" s="24"/>
      <c r="D35" s="24"/>
      <c r="E35" s="25"/>
    </row>
    <row r="36" customFormat="false" ht="15" hidden="false" customHeight="false" outlineLevel="0" collapsed="false">
      <c r="E36" s="26"/>
    </row>
    <row r="37" customFormat="false" ht="33" hidden="false" customHeight="true" outlineLevel="0" collapsed="false">
      <c r="C37" s="5" t="s">
        <v>1</v>
      </c>
      <c r="D37" s="5" t="s">
        <v>2</v>
      </c>
      <c r="E37" s="6" t="s">
        <v>3</v>
      </c>
      <c r="F37" s="7" t="s">
        <v>4</v>
      </c>
      <c r="G37" s="7"/>
      <c r="H37" s="8" t="s">
        <v>5</v>
      </c>
      <c r="I37" s="8"/>
      <c r="K37" s="9" t="s">
        <v>6</v>
      </c>
      <c r="L37" s="9"/>
    </row>
    <row r="38" customFormat="false" ht="62.25" hidden="false" customHeight="false" outlineLevel="0" collapsed="false">
      <c r="C38" s="5"/>
      <c r="D38" s="5"/>
      <c r="E38" s="6"/>
      <c r="F38" s="10" t="s">
        <v>7</v>
      </c>
      <c r="G38" s="10" t="s">
        <v>8</v>
      </c>
      <c r="H38" s="11" t="s">
        <v>7</v>
      </c>
      <c r="I38" s="11" t="s">
        <v>8</v>
      </c>
      <c r="K38" s="11" t="s">
        <v>9</v>
      </c>
      <c r="L38" s="11" t="s">
        <v>10</v>
      </c>
    </row>
    <row r="39" customFormat="false" ht="15" hidden="false" customHeight="false" outlineLevel="0" collapsed="false">
      <c r="C39" s="12" t="n">
        <v>1</v>
      </c>
      <c r="D39" s="12" t="s">
        <v>11</v>
      </c>
      <c r="E39" s="13" t="n">
        <v>9.6</v>
      </c>
      <c r="F39" s="13" t="n">
        <v>8.4</v>
      </c>
      <c r="G39" s="14" t="n">
        <v>0.5</v>
      </c>
      <c r="H39" s="13"/>
      <c r="I39" s="14"/>
      <c r="K39" s="13" t="n">
        <v>40</v>
      </c>
      <c r="L39" s="13" t="n">
        <v>60</v>
      </c>
    </row>
    <row r="40" customFormat="false" ht="15" hidden="false" customHeight="false" outlineLevel="0" collapsed="false">
      <c r="C40" s="12" t="n">
        <v>2</v>
      </c>
      <c r="D40" s="12" t="s">
        <v>12</v>
      </c>
      <c r="E40" s="13" t="n">
        <v>19.2</v>
      </c>
      <c r="F40" s="13" t="n">
        <f aca="false">23/2</f>
        <v>11.5</v>
      </c>
      <c r="G40" s="14"/>
      <c r="H40" s="13" t="n">
        <v>4.3</v>
      </c>
      <c r="I40" s="14" t="n">
        <v>0.5</v>
      </c>
      <c r="K40" s="13" t="n">
        <v>40</v>
      </c>
      <c r="L40" s="13" t="n">
        <v>60</v>
      </c>
    </row>
    <row r="41" customFormat="false" ht="15" hidden="false" customHeight="false" outlineLevel="0" collapsed="false">
      <c r="C41" s="12" t="n">
        <v>3</v>
      </c>
      <c r="D41" s="12" t="s">
        <v>13</v>
      </c>
      <c r="E41" s="13" t="n">
        <v>28.8</v>
      </c>
      <c r="F41" s="13" t="n">
        <f aca="false">23/2</f>
        <v>11.5</v>
      </c>
      <c r="G41" s="14"/>
      <c r="H41" s="13" t="n">
        <v>8</v>
      </c>
      <c r="I41" s="14" t="n">
        <v>1.5</v>
      </c>
      <c r="K41" s="13" t="n">
        <v>40</v>
      </c>
      <c r="L41" s="13" t="n">
        <v>60</v>
      </c>
    </row>
    <row r="42" customFormat="false" ht="15" hidden="false" customHeight="false" outlineLevel="0" collapsed="false">
      <c r="C42" s="12" t="n">
        <v>4</v>
      </c>
      <c r="D42" s="12" t="s">
        <v>14</v>
      </c>
      <c r="E42" s="13" t="n">
        <v>38.4</v>
      </c>
      <c r="F42" s="13" t="n">
        <f aca="false">23/2</f>
        <v>11.5</v>
      </c>
      <c r="G42" s="14"/>
      <c r="H42" s="13" t="n">
        <v>24.3</v>
      </c>
      <c r="I42" s="14" t="n">
        <v>1.5</v>
      </c>
      <c r="K42" s="13" t="n">
        <v>40</v>
      </c>
      <c r="L42" s="13" t="n">
        <v>60</v>
      </c>
    </row>
    <row r="43" customFormat="false" ht="15" hidden="false" customHeight="false" outlineLevel="0" collapsed="false">
      <c r="C43" s="12" t="n">
        <v>5</v>
      </c>
      <c r="D43" s="12" t="s">
        <v>15</v>
      </c>
      <c r="E43" s="13" t="n">
        <v>48</v>
      </c>
      <c r="F43" s="13" t="n">
        <f aca="false">23/2</f>
        <v>11.5</v>
      </c>
      <c r="G43" s="14"/>
      <c r="H43" s="13" t="n">
        <v>48.3</v>
      </c>
      <c r="I43" s="14" t="n">
        <v>2</v>
      </c>
      <c r="K43" s="13" t="n">
        <v>40</v>
      </c>
      <c r="L43" s="13" t="n">
        <v>60</v>
      </c>
    </row>
    <row r="44" customFormat="false" ht="15" hidden="false" customHeight="false" outlineLevel="0" collapsed="false">
      <c r="C44" s="12" t="n">
        <v>6</v>
      </c>
      <c r="D44" s="12" t="s">
        <v>16</v>
      </c>
      <c r="E44" s="13" t="n">
        <v>57.6</v>
      </c>
      <c r="F44" s="13" t="n">
        <f aca="false">23/2</f>
        <v>11.5</v>
      </c>
      <c r="G44" s="14"/>
      <c r="H44" s="13" t="n">
        <v>60.4</v>
      </c>
      <c r="I44" s="14" t="n">
        <v>2</v>
      </c>
      <c r="K44" s="13" t="n">
        <v>40</v>
      </c>
      <c r="L44" s="13" t="n">
        <v>60</v>
      </c>
    </row>
    <row r="45" customFormat="false" ht="15" hidden="false" customHeight="false" outlineLevel="0" collapsed="false">
      <c r="C45" s="12" t="n">
        <v>7</v>
      </c>
      <c r="D45" s="12" t="s">
        <v>17</v>
      </c>
      <c r="E45" s="13" t="n">
        <v>67.2</v>
      </c>
      <c r="F45" s="13" t="n">
        <f aca="false">23/2</f>
        <v>11.5</v>
      </c>
      <c r="G45" s="14"/>
      <c r="H45" s="13" t="n">
        <v>76.8</v>
      </c>
      <c r="I45" s="14" t="n">
        <v>2.5</v>
      </c>
      <c r="K45" s="13" t="n">
        <v>40</v>
      </c>
      <c r="L45" s="13" t="n">
        <v>60</v>
      </c>
    </row>
    <row r="46" customFormat="false" ht="15" hidden="false" customHeight="false" outlineLevel="0" collapsed="false">
      <c r="C46" s="12" t="n">
        <v>8</v>
      </c>
      <c r="D46" s="12" t="s">
        <v>18</v>
      </c>
      <c r="E46" s="13" t="n">
        <v>76.8</v>
      </c>
      <c r="F46" s="13" t="n">
        <f aca="false">23/2</f>
        <v>11.5</v>
      </c>
      <c r="G46" s="14"/>
      <c r="H46" s="13" t="n">
        <v>83.1</v>
      </c>
      <c r="I46" s="14" t="n">
        <v>3</v>
      </c>
      <c r="K46" s="13" t="n">
        <v>40</v>
      </c>
      <c r="L46" s="13" t="n">
        <v>60</v>
      </c>
    </row>
    <row r="47" customFormat="false" ht="15" hidden="false" customHeight="false" outlineLevel="0" collapsed="false">
      <c r="C47" s="12" t="n">
        <v>9</v>
      </c>
      <c r="D47" s="12" t="s">
        <v>19</v>
      </c>
      <c r="E47" s="13" t="n">
        <v>86.4</v>
      </c>
      <c r="F47" s="13" t="n">
        <f aca="false">23/2</f>
        <v>11.5</v>
      </c>
      <c r="G47" s="14"/>
      <c r="H47" s="13" t="n">
        <v>104.8</v>
      </c>
      <c r="I47" s="14" t="n">
        <v>3</v>
      </c>
      <c r="K47" s="13" t="n">
        <v>40</v>
      </c>
      <c r="L47" s="13" t="n">
        <v>60</v>
      </c>
    </row>
    <row r="48" customFormat="false" ht="15" hidden="false" customHeight="false" outlineLevel="0" collapsed="false">
      <c r="C48" s="12" t="n">
        <v>10</v>
      </c>
      <c r="D48" s="12" t="s">
        <v>20</v>
      </c>
      <c r="E48" s="13" t="n">
        <v>96</v>
      </c>
      <c r="F48" s="13" t="n">
        <f aca="false">23/2</f>
        <v>11.5</v>
      </c>
      <c r="G48" s="14"/>
      <c r="H48" s="13" t="n">
        <v>104.2</v>
      </c>
      <c r="I48" s="14" t="n">
        <v>3</v>
      </c>
      <c r="K48" s="13" t="n">
        <v>40</v>
      </c>
      <c r="L48" s="13" t="n">
        <v>60</v>
      </c>
    </row>
    <row r="49" customFormat="false" ht="15" hidden="false" customHeight="false" outlineLevel="0" collapsed="false">
      <c r="C49" s="12" t="n">
        <v>11</v>
      </c>
      <c r="D49" s="12" t="s">
        <v>21</v>
      </c>
      <c r="E49" s="13" t="n">
        <v>105.6</v>
      </c>
      <c r="F49" s="13" t="n">
        <f aca="false">23/2</f>
        <v>11.5</v>
      </c>
      <c r="G49" s="14"/>
      <c r="H49" s="13" t="n">
        <v>123</v>
      </c>
      <c r="I49" s="14" t="n">
        <v>3</v>
      </c>
      <c r="K49" s="13" t="n">
        <v>40</v>
      </c>
      <c r="L49" s="13" t="n">
        <v>60</v>
      </c>
    </row>
    <row r="50" customFormat="false" ht="15" hidden="false" customHeight="false" outlineLevel="0" collapsed="false">
      <c r="C50" s="12" t="n">
        <v>12</v>
      </c>
      <c r="D50" s="12" t="s">
        <v>22</v>
      </c>
      <c r="E50" s="13" t="n">
        <v>115.2</v>
      </c>
      <c r="F50" s="13" t="n">
        <f aca="false">23/2</f>
        <v>11.5</v>
      </c>
      <c r="G50" s="14"/>
      <c r="H50" s="13" t="n">
        <v>200.1</v>
      </c>
      <c r="I50" s="14" t="n">
        <v>3</v>
      </c>
      <c r="K50" s="13" t="n">
        <v>40</v>
      </c>
      <c r="L50" s="13" t="n">
        <v>60</v>
      </c>
    </row>
    <row r="51" customFormat="false" ht="45" hidden="false" customHeight="true" outlineLevel="0" collapsed="false">
      <c r="C51" s="19" t="s">
        <v>23</v>
      </c>
      <c r="D51" s="19"/>
      <c r="E51" s="20" t="s">
        <v>24</v>
      </c>
      <c r="F51" s="19" t="s">
        <v>25</v>
      </c>
      <c r="G51" s="19"/>
      <c r="H51" s="19" t="s">
        <v>26</v>
      </c>
      <c r="I51" s="19"/>
      <c r="J51" s="19"/>
      <c r="K51" s="19"/>
      <c r="L51" s="19"/>
    </row>
    <row r="52" customFormat="false" ht="15" hidden="false" customHeight="false" outlineLevel="0" collapsed="false">
      <c r="C52" s="27"/>
      <c r="D52" s="27"/>
      <c r="E52" s="28"/>
      <c r="F52" s="29"/>
      <c r="G52" s="29"/>
      <c r="H52" s="29"/>
      <c r="I52" s="29"/>
      <c r="J52" s="29"/>
      <c r="K52" s="29"/>
      <c r="L52" s="29"/>
    </row>
    <row r="54" customFormat="false" ht="37.5" hidden="false" customHeight="true" outlineLevel="0" collapsed="false">
      <c r="C54" s="1" t="n">
        <v>2020</v>
      </c>
      <c r="D54" s="2"/>
      <c r="E54" s="3" t="s">
        <v>0</v>
      </c>
      <c r="F54" s="3"/>
      <c r="G54" s="3"/>
      <c r="H54" s="3"/>
      <c r="I54" s="3"/>
      <c r="J54" s="3"/>
      <c r="K54" s="3"/>
      <c r="L54" s="3"/>
    </row>
    <row r="55" customFormat="false" ht="14.25" hidden="false" customHeight="true" outlineLevel="0" collapsed="false">
      <c r="C55" s="1"/>
      <c r="D55" s="2"/>
      <c r="E55" s="23"/>
      <c r="F55" s="23"/>
      <c r="G55" s="23"/>
      <c r="H55" s="23"/>
      <c r="I55" s="23"/>
      <c r="J55" s="23"/>
      <c r="K55" s="23"/>
      <c r="L55" s="23"/>
    </row>
    <row r="56" customFormat="false" ht="15" hidden="false" customHeight="false" outlineLevel="0" collapsed="false">
      <c r="C56" s="24" t="s">
        <v>32</v>
      </c>
      <c r="D56" s="24"/>
      <c r="E56" s="25" t="n">
        <v>0.05</v>
      </c>
    </row>
    <row r="57" customFormat="false" ht="15" hidden="false" customHeight="false" outlineLevel="0" collapsed="false">
      <c r="C57" s="24"/>
      <c r="D57" s="24"/>
      <c r="E57" s="25"/>
    </row>
    <row r="58" customFormat="false" ht="15" hidden="false" customHeight="false" outlineLevel="0" collapsed="false">
      <c r="E58" s="26"/>
    </row>
    <row r="59" customFormat="false" ht="33.75" hidden="false" customHeight="true" outlineLevel="0" collapsed="false">
      <c r="C59" s="5" t="s">
        <v>1</v>
      </c>
      <c r="D59" s="5" t="s">
        <v>2</v>
      </c>
      <c r="E59" s="6" t="s">
        <v>3</v>
      </c>
      <c r="F59" s="7" t="s">
        <v>4</v>
      </c>
      <c r="G59" s="7"/>
      <c r="H59" s="8" t="s">
        <v>5</v>
      </c>
      <c r="I59" s="8"/>
      <c r="K59" s="9" t="s">
        <v>6</v>
      </c>
      <c r="L59" s="9"/>
    </row>
    <row r="60" customFormat="false" ht="62.25" hidden="false" customHeight="false" outlineLevel="0" collapsed="false">
      <c r="C60" s="5"/>
      <c r="D60" s="5"/>
      <c r="E60" s="6"/>
      <c r="F60" s="10" t="s">
        <v>7</v>
      </c>
      <c r="G60" s="10" t="s">
        <v>8</v>
      </c>
      <c r="H60" s="11" t="s">
        <v>7</v>
      </c>
      <c r="I60" s="11" t="s">
        <v>8</v>
      </c>
      <c r="K60" s="11" t="s">
        <v>9</v>
      </c>
      <c r="L60" s="11" t="s">
        <v>10</v>
      </c>
    </row>
    <row r="61" customFormat="false" ht="15" hidden="false" customHeight="false" outlineLevel="0" collapsed="false">
      <c r="C61" s="12" t="n">
        <v>1</v>
      </c>
      <c r="D61" s="12" t="s">
        <v>11</v>
      </c>
      <c r="E61" s="13" t="n">
        <v>9.6</v>
      </c>
      <c r="F61" s="13" t="n">
        <v>8.8</v>
      </c>
      <c r="G61" s="14" t="n">
        <v>0.5</v>
      </c>
      <c r="H61" s="13"/>
      <c r="I61" s="14"/>
      <c r="K61" s="13" t="n">
        <v>40</v>
      </c>
      <c r="L61" s="13" t="n">
        <v>60</v>
      </c>
    </row>
    <row r="62" customFormat="false" ht="15" hidden="false" customHeight="false" outlineLevel="0" collapsed="false">
      <c r="C62" s="12" t="n">
        <v>2</v>
      </c>
      <c r="D62" s="12" t="s">
        <v>12</v>
      </c>
      <c r="E62" s="13" t="n">
        <v>19.2</v>
      </c>
      <c r="F62" s="13" t="n">
        <f aca="false">23/2</f>
        <v>11.5</v>
      </c>
      <c r="G62" s="14"/>
      <c r="H62" s="13" t="n">
        <v>5.2</v>
      </c>
      <c r="I62" s="14" t="n">
        <v>0.5</v>
      </c>
      <c r="K62" s="13" t="n">
        <v>40</v>
      </c>
      <c r="L62" s="13" t="n">
        <v>60</v>
      </c>
    </row>
    <row r="63" customFormat="false" ht="15" hidden="false" customHeight="false" outlineLevel="0" collapsed="false">
      <c r="C63" s="12" t="n">
        <v>3</v>
      </c>
      <c r="D63" s="12" t="s">
        <v>13</v>
      </c>
      <c r="E63" s="13" t="n">
        <v>28.8</v>
      </c>
      <c r="F63" s="13" t="n">
        <f aca="false">23/2</f>
        <v>11.5</v>
      </c>
      <c r="G63" s="14"/>
      <c r="H63" s="13" t="n">
        <v>9.2</v>
      </c>
      <c r="I63" s="14" t="n">
        <v>1.5</v>
      </c>
      <c r="K63" s="13" t="n">
        <v>40</v>
      </c>
      <c r="L63" s="13" t="n">
        <v>60</v>
      </c>
    </row>
    <row r="64" customFormat="false" ht="15" hidden="false" customHeight="false" outlineLevel="0" collapsed="false">
      <c r="C64" s="12" t="n">
        <v>4</v>
      </c>
      <c r="D64" s="12" t="s">
        <v>14</v>
      </c>
      <c r="E64" s="13" t="n">
        <v>38.4</v>
      </c>
      <c r="F64" s="13" t="n">
        <f aca="false">23/2</f>
        <v>11.5</v>
      </c>
      <c r="G64" s="14"/>
      <c r="H64" s="13" t="n">
        <v>26</v>
      </c>
      <c r="I64" s="14" t="n">
        <v>1.5</v>
      </c>
      <c r="K64" s="13" t="n">
        <v>40</v>
      </c>
      <c r="L64" s="13" t="n">
        <v>60</v>
      </c>
    </row>
    <row r="65" customFormat="false" ht="15" hidden="false" customHeight="false" outlineLevel="0" collapsed="false">
      <c r="C65" s="12" t="n">
        <v>5</v>
      </c>
      <c r="D65" s="12" t="s">
        <v>15</v>
      </c>
      <c r="E65" s="13" t="n">
        <v>48</v>
      </c>
      <c r="F65" s="13" t="n">
        <f aca="false">23/2</f>
        <v>11.5</v>
      </c>
      <c r="G65" s="14"/>
      <c r="H65" s="13" t="n">
        <v>50.6</v>
      </c>
      <c r="I65" s="14" t="n">
        <v>2</v>
      </c>
      <c r="K65" s="13" t="n">
        <v>40</v>
      </c>
      <c r="L65" s="13" t="n">
        <v>60</v>
      </c>
    </row>
    <row r="66" customFormat="false" ht="15" hidden="false" customHeight="false" outlineLevel="0" collapsed="false">
      <c r="C66" s="12" t="n">
        <v>6</v>
      </c>
      <c r="D66" s="12" t="s">
        <v>16</v>
      </c>
      <c r="E66" s="13" t="n">
        <v>57.6</v>
      </c>
      <c r="F66" s="13" t="n">
        <f aca="false">23/2</f>
        <v>11.5</v>
      </c>
      <c r="G66" s="14"/>
      <c r="H66" s="13" t="n">
        <v>63.1</v>
      </c>
      <c r="I66" s="14" t="n">
        <v>2</v>
      </c>
      <c r="K66" s="13" t="n">
        <v>40</v>
      </c>
      <c r="L66" s="13" t="n">
        <v>60</v>
      </c>
    </row>
    <row r="67" customFormat="false" ht="15" hidden="false" customHeight="false" outlineLevel="0" collapsed="false">
      <c r="C67" s="12" t="n">
        <v>7</v>
      </c>
      <c r="D67" s="12" t="s">
        <v>17</v>
      </c>
      <c r="E67" s="13" t="n">
        <v>67.2</v>
      </c>
      <c r="F67" s="13" t="n">
        <f aca="false">23/2</f>
        <v>11.5</v>
      </c>
      <c r="G67" s="14"/>
      <c r="H67" s="13" t="n">
        <v>80</v>
      </c>
      <c r="I67" s="14" t="n">
        <v>2.5</v>
      </c>
      <c r="K67" s="13" t="n">
        <v>40</v>
      </c>
      <c r="L67" s="13" t="n">
        <v>60</v>
      </c>
    </row>
    <row r="68" customFormat="false" ht="15" hidden="false" customHeight="false" outlineLevel="0" collapsed="false">
      <c r="C68" s="12" t="n">
        <v>8</v>
      </c>
      <c r="D68" s="12" t="s">
        <v>18</v>
      </c>
      <c r="E68" s="13" t="n">
        <v>76.8</v>
      </c>
      <c r="F68" s="13" t="n">
        <f aca="false">23/2</f>
        <v>11.5</v>
      </c>
      <c r="G68" s="14"/>
      <c r="H68" s="13" t="n">
        <v>86.7</v>
      </c>
      <c r="I68" s="14" t="n">
        <v>3</v>
      </c>
      <c r="K68" s="13" t="n">
        <v>40</v>
      </c>
      <c r="L68" s="13" t="n">
        <v>60</v>
      </c>
    </row>
    <row r="69" customFormat="false" ht="15" hidden="false" customHeight="false" outlineLevel="0" collapsed="false">
      <c r="C69" s="12" t="n">
        <v>9</v>
      </c>
      <c r="D69" s="12" t="s">
        <v>19</v>
      </c>
      <c r="E69" s="13" t="n">
        <v>86.4</v>
      </c>
      <c r="F69" s="13" t="n">
        <f aca="false">23/2</f>
        <v>11.5</v>
      </c>
      <c r="G69" s="14"/>
      <c r="H69" s="13" t="n">
        <v>109</v>
      </c>
      <c r="I69" s="14" t="n">
        <v>3</v>
      </c>
      <c r="K69" s="13" t="n">
        <v>40</v>
      </c>
      <c r="L69" s="13" t="n">
        <v>60</v>
      </c>
    </row>
    <row r="70" customFormat="false" ht="15" hidden="false" customHeight="false" outlineLevel="0" collapsed="false">
      <c r="C70" s="12" t="n">
        <v>10</v>
      </c>
      <c r="D70" s="12" t="s">
        <v>20</v>
      </c>
      <c r="E70" s="13" t="n">
        <v>96</v>
      </c>
      <c r="F70" s="13" t="n">
        <f aca="false">23/2</f>
        <v>11.5</v>
      </c>
      <c r="G70" s="14"/>
      <c r="H70" s="13" t="n">
        <v>108.5</v>
      </c>
      <c r="I70" s="14" t="n">
        <v>3</v>
      </c>
      <c r="K70" s="13" t="n">
        <v>40</v>
      </c>
      <c r="L70" s="13" t="n">
        <v>60</v>
      </c>
    </row>
    <row r="71" customFormat="false" ht="15" hidden="false" customHeight="false" outlineLevel="0" collapsed="false">
      <c r="C71" s="12" t="n">
        <v>11</v>
      </c>
      <c r="D71" s="12" t="s">
        <v>21</v>
      </c>
      <c r="E71" s="13" t="n">
        <v>105.6</v>
      </c>
      <c r="F71" s="13" t="n">
        <f aca="false">23/2</f>
        <v>11.5</v>
      </c>
      <c r="G71" s="14"/>
      <c r="H71" s="13" t="n">
        <v>127.9</v>
      </c>
      <c r="I71" s="14" t="n">
        <v>3</v>
      </c>
      <c r="K71" s="13" t="n">
        <v>40</v>
      </c>
      <c r="L71" s="13" t="n">
        <v>60</v>
      </c>
    </row>
    <row r="72" customFormat="false" ht="15" hidden="false" customHeight="false" outlineLevel="0" collapsed="false">
      <c r="C72" s="12" t="n">
        <v>12</v>
      </c>
      <c r="D72" s="12" t="s">
        <v>22</v>
      </c>
      <c r="E72" s="13" t="n">
        <v>115.2</v>
      </c>
      <c r="F72" s="13" t="n">
        <f aca="false">23/2</f>
        <v>11.5</v>
      </c>
      <c r="G72" s="14"/>
      <c r="H72" s="13" t="n">
        <v>206.6</v>
      </c>
      <c r="I72" s="14" t="n">
        <v>3</v>
      </c>
      <c r="K72" s="13" t="n">
        <v>40</v>
      </c>
      <c r="L72" s="13" t="n">
        <v>60</v>
      </c>
    </row>
    <row r="73" customFormat="false" ht="45" hidden="false" customHeight="true" outlineLevel="0" collapsed="false">
      <c r="C73" s="19" t="s">
        <v>23</v>
      </c>
      <c r="D73" s="19"/>
      <c r="E73" s="20" t="s">
        <v>24</v>
      </c>
      <c r="F73" s="19" t="s">
        <v>25</v>
      </c>
      <c r="G73" s="19"/>
      <c r="H73" s="19" t="s">
        <v>26</v>
      </c>
      <c r="I73" s="19"/>
      <c r="J73" s="19"/>
      <c r="K73" s="19"/>
      <c r="L73" s="19"/>
    </row>
    <row r="77" customFormat="false" ht="44.25" hidden="false" customHeight="true" outlineLevel="0" collapsed="false">
      <c r="C77" s="1" t="n">
        <v>2020</v>
      </c>
      <c r="D77" s="2"/>
      <c r="E77" s="3" t="s">
        <v>0</v>
      </c>
      <c r="F77" s="3"/>
      <c r="G77" s="3"/>
      <c r="H77" s="3"/>
      <c r="I77" s="3"/>
      <c r="J77" s="3"/>
      <c r="K77" s="3"/>
      <c r="L77" s="3"/>
    </row>
    <row r="78" customFormat="false" ht="31.5" hidden="false" customHeight="false" outlineLevel="0" collapsed="false">
      <c r="C78" s="1"/>
      <c r="D78" s="2"/>
      <c r="E78" s="23"/>
      <c r="F78" s="23"/>
      <c r="G78" s="23"/>
      <c r="H78" s="23"/>
      <c r="I78" s="23"/>
      <c r="J78" s="23"/>
      <c r="K78" s="23"/>
      <c r="L78" s="23"/>
    </row>
    <row r="79" customFormat="false" ht="15" hidden="false" customHeight="false" outlineLevel="0" collapsed="false">
      <c r="C79" s="24" t="s">
        <v>32</v>
      </c>
      <c r="D79" s="24"/>
      <c r="E79" s="25" t="n">
        <v>0.06</v>
      </c>
    </row>
    <row r="80" customFormat="false" ht="15" hidden="false" customHeight="false" outlineLevel="0" collapsed="false">
      <c r="C80" s="24"/>
      <c r="D80" s="24"/>
      <c r="E80" s="25"/>
    </row>
    <row r="81" customFormat="false" ht="15" hidden="false" customHeight="false" outlineLevel="0" collapsed="false">
      <c r="E81" s="26"/>
    </row>
    <row r="82" customFormat="false" ht="15" hidden="false" customHeight="true" outlineLevel="0" collapsed="false">
      <c r="C82" s="5" t="s">
        <v>1</v>
      </c>
      <c r="D82" s="5" t="s">
        <v>2</v>
      </c>
      <c r="E82" s="6" t="s">
        <v>3</v>
      </c>
      <c r="F82" s="7" t="s">
        <v>4</v>
      </c>
      <c r="G82" s="7"/>
      <c r="H82" s="8" t="s">
        <v>5</v>
      </c>
      <c r="I82" s="8"/>
      <c r="K82" s="9" t="s">
        <v>6</v>
      </c>
      <c r="L82" s="9"/>
    </row>
    <row r="83" customFormat="false" ht="62.25" hidden="false" customHeight="false" outlineLevel="0" collapsed="false">
      <c r="C83" s="5"/>
      <c r="D83" s="5"/>
      <c r="E83" s="6"/>
      <c r="F83" s="10" t="s">
        <v>7</v>
      </c>
      <c r="G83" s="10" t="s">
        <v>8</v>
      </c>
      <c r="H83" s="11" t="s">
        <v>7</v>
      </c>
      <c r="I83" s="11" t="s">
        <v>8</v>
      </c>
      <c r="K83" s="11" t="s">
        <v>9</v>
      </c>
      <c r="L83" s="11" t="s">
        <v>10</v>
      </c>
    </row>
    <row r="84" customFormat="false" ht="15" hidden="false" customHeight="false" outlineLevel="0" collapsed="false">
      <c r="C84" s="12" t="n">
        <v>1</v>
      </c>
      <c r="D84" s="12" t="s">
        <v>11</v>
      </c>
      <c r="E84" s="13" t="n">
        <v>9.6</v>
      </c>
      <c r="F84" s="13" t="n">
        <v>9</v>
      </c>
      <c r="G84" s="14" t="n">
        <v>0.5</v>
      </c>
      <c r="H84" s="13"/>
      <c r="I84" s="14"/>
      <c r="K84" s="13" t="n">
        <v>40</v>
      </c>
      <c r="L84" s="13" t="n">
        <v>60</v>
      </c>
    </row>
    <row r="85" customFormat="false" ht="15" hidden="false" customHeight="false" outlineLevel="0" collapsed="false">
      <c r="C85" s="12" t="n">
        <v>2</v>
      </c>
      <c r="D85" s="12" t="s">
        <v>12</v>
      </c>
      <c r="E85" s="13" t="n">
        <v>19.2</v>
      </c>
      <c r="F85" s="13" t="n">
        <f aca="false">23/2</f>
        <v>11.5</v>
      </c>
      <c r="G85" s="14"/>
      <c r="H85" s="13" t="n">
        <v>5.6</v>
      </c>
      <c r="I85" s="14" t="n">
        <v>0.5</v>
      </c>
      <c r="K85" s="13" t="n">
        <v>40</v>
      </c>
      <c r="L85" s="13" t="n">
        <v>60</v>
      </c>
    </row>
    <row r="86" customFormat="false" ht="15" hidden="false" customHeight="false" outlineLevel="0" collapsed="false">
      <c r="C86" s="12" t="n">
        <v>3</v>
      </c>
      <c r="D86" s="12" t="s">
        <v>13</v>
      </c>
      <c r="E86" s="13" t="n">
        <v>28.8</v>
      </c>
      <c r="F86" s="13" t="n">
        <f aca="false">23/2</f>
        <v>11.5</v>
      </c>
      <c r="G86" s="14"/>
      <c r="H86" s="13" t="n">
        <v>9.8</v>
      </c>
      <c r="I86" s="14" t="n">
        <v>1.5</v>
      </c>
      <c r="K86" s="13" t="n">
        <v>40</v>
      </c>
      <c r="L86" s="13" t="n">
        <v>60</v>
      </c>
    </row>
    <row r="87" customFormat="false" ht="15" hidden="false" customHeight="false" outlineLevel="0" collapsed="false">
      <c r="C87" s="12" t="n">
        <v>4</v>
      </c>
      <c r="D87" s="12" t="s">
        <v>14</v>
      </c>
      <c r="E87" s="13" t="n">
        <v>38.4</v>
      </c>
      <c r="F87" s="13" t="n">
        <f aca="false">23/2</f>
        <v>11.5</v>
      </c>
      <c r="G87" s="14"/>
      <c r="H87" s="13" t="n">
        <v>26.8</v>
      </c>
      <c r="I87" s="14" t="n">
        <v>1.5</v>
      </c>
      <c r="K87" s="13" t="n">
        <v>40</v>
      </c>
      <c r="L87" s="13" t="n">
        <v>60</v>
      </c>
    </row>
    <row r="88" customFormat="false" ht="15" hidden="false" customHeight="false" outlineLevel="0" collapsed="false">
      <c r="C88" s="12" t="n">
        <v>5</v>
      </c>
      <c r="D88" s="12" t="s">
        <v>15</v>
      </c>
      <c r="E88" s="13" t="n">
        <v>48</v>
      </c>
      <c r="F88" s="13" t="n">
        <f aca="false">23/2</f>
        <v>11.5</v>
      </c>
      <c r="G88" s="14"/>
      <c r="H88" s="13" t="n">
        <v>51.7</v>
      </c>
      <c r="I88" s="14" t="n">
        <v>2</v>
      </c>
      <c r="K88" s="13" t="n">
        <v>40</v>
      </c>
      <c r="L88" s="13" t="n">
        <v>60</v>
      </c>
    </row>
    <row r="89" customFormat="false" ht="15" hidden="false" customHeight="false" outlineLevel="0" collapsed="false">
      <c r="C89" s="12" t="n">
        <v>6</v>
      </c>
      <c r="D89" s="12" t="s">
        <v>16</v>
      </c>
      <c r="E89" s="13" t="n">
        <v>57.6</v>
      </c>
      <c r="F89" s="13" t="n">
        <f aca="false">23/2</f>
        <v>11.5</v>
      </c>
      <c r="G89" s="14"/>
      <c r="H89" s="13" t="n">
        <v>64.5</v>
      </c>
      <c r="I89" s="14" t="n">
        <v>2</v>
      </c>
      <c r="K89" s="13" t="n">
        <v>40</v>
      </c>
      <c r="L89" s="13" t="n">
        <v>60</v>
      </c>
    </row>
    <row r="90" customFormat="false" ht="15" hidden="false" customHeight="false" outlineLevel="0" collapsed="false">
      <c r="C90" s="12" t="n">
        <v>7</v>
      </c>
      <c r="D90" s="12" t="s">
        <v>17</v>
      </c>
      <c r="E90" s="13" t="n">
        <v>67.2</v>
      </c>
      <c r="F90" s="13" t="n">
        <f aca="false">23/2</f>
        <v>11.5</v>
      </c>
      <c r="G90" s="14"/>
      <c r="H90" s="13" t="n">
        <v>81.6</v>
      </c>
      <c r="I90" s="14" t="n">
        <v>2.5</v>
      </c>
      <c r="K90" s="13" t="n">
        <v>40</v>
      </c>
      <c r="L90" s="13" t="n">
        <v>60</v>
      </c>
    </row>
    <row r="91" customFormat="false" ht="15" hidden="false" customHeight="false" outlineLevel="0" collapsed="false">
      <c r="C91" s="12" t="n">
        <v>8</v>
      </c>
      <c r="D91" s="12" t="s">
        <v>18</v>
      </c>
      <c r="E91" s="13" t="n">
        <v>76.8</v>
      </c>
      <c r="F91" s="13" t="n">
        <f aca="false">23/2</f>
        <v>11.5</v>
      </c>
      <c r="G91" s="14"/>
      <c r="H91" s="13" t="n">
        <v>88.5</v>
      </c>
      <c r="I91" s="14" t="n">
        <v>3</v>
      </c>
      <c r="K91" s="13" t="n">
        <v>40</v>
      </c>
      <c r="L91" s="13" t="n">
        <v>60</v>
      </c>
    </row>
    <row r="92" customFormat="false" ht="15" hidden="false" customHeight="false" outlineLevel="0" collapsed="false">
      <c r="C92" s="12" t="n">
        <v>9</v>
      </c>
      <c r="D92" s="12" t="s">
        <v>19</v>
      </c>
      <c r="E92" s="13" t="n">
        <v>86.4</v>
      </c>
      <c r="F92" s="13" t="n">
        <f aca="false">23/2</f>
        <v>11.5</v>
      </c>
      <c r="G92" s="14"/>
      <c r="H92" s="13" t="n">
        <v>111.1</v>
      </c>
      <c r="I92" s="14" t="n">
        <v>3</v>
      </c>
      <c r="K92" s="13" t="n">
        <v>40</v>
      </c>
      <c r="L92" s="13" t="n">
        <v>60</v>
      </c>
    </row>
    <row r="93" customFormat="false" ht="15" hidden="false" customHeight="false" outlineLevel="0" collapsed="false">
      <c r="C93" s="12" t="n">
        <v>10</v>
      </c>
      <c r="D93" s="12" t="s">
        <v>20</v>
      </c>
      <c r="E93" s="13" t="n">
        <v>96</v>
      </c>
      <c r="F93" s="13" t="n">
        <f aca="false">23/2</f>
        <v>11.5</v>
      </c>
      <c r="G93" s="14"/>
      <c r="H93" s="13" t="n">
        <v>110.7</v>
      </c>
      <c r="I93" s="14" t="n">
        <v>3</v>
      </c>
      <c r="K93" s="13" t="n">
        <v>40</v>
      </c>
      <c r="L93" s="13" t="n">
        <v>60</v>
      </c>
    </row>
    <row r="94" customFormat="false" ht="15" hidden="false" customHeight="false" outlineLevel="0" collapsed="false">
      <c r="C94" s="12" t="n">
        <v>11</v>
      </c>
      <c r="D94" s="12" t="s">
        <v>21</v>
      </c>
      <c r="E94" s="13" t="n">
        <v>105.6</v>
      </c>
      <c r="F94" s="13" t="n">
        <f aca="false">23/2</f>
        <v>11.5</v>
      </c>
      <c r="G94" s="14"/>
      <c r="H94" s="13" t="n">
        <v>130.4</v>
      </c>
      <c r="I94" s="14" t="n">
        <v>3</v>
      </c>
      <c r="K94" s="13" t="n">
        <v>40</v>
      </c>
      <c r="L94" s="13" t="n">
        <v>60</v>
      </c>
    </row>
    <row r="95" customFormat="false" ht="15" hidden="false" customHeight="false" outlineLevel="0" collapsed="false">
      <c r="C95" s="12" t="n">
        <v>12</v>
      </c>
      <c r="D95" s="12" t="s">
        <v>22</v>
      </c>
      <c r="E95" s="13" t="n">
        <v>115.2</v>
      </c>
      <c r="F95" s="13" t="n">
        <f aca="false">23/2</f>
        <v>11.5</v>
      </c>
      <c r="G95" s="14"/>
      <c r="H95" s="13" t="n">
        <v>209.9</v>
      </c>
      <c r="I95" s="14" t="n">
        <v>3</v>
      </c>
      <c r="K95" s="13" t="n">
        <v>40</v>
      </c>
      <c r="L95" s="13" t="n">
        <v>60</v>
      </c>
    </row>
    <row r="96" customFormat="false" ht="45" hidden="false" customHeight="true" outlineLevel="0" collapsed="false">
      <c r="C96" s="19" t="s">
        <v>23</v>
      </c>
      <c r="D96" s="19"/>
      <c r="E96" s="20" t="s">
        <v>24</v>
      </c>
      <c r="F96" s="19" t="s">
        <v>25</v>
      </c>
      <c r="G96" s="19"/>
      <c r="H96" s="19" t="s">
        <v>26</v>
      </c>
      <c r="I96" s="19"/>
      <c r="J96" s="19"/>
      <c r="K96" s="19"/>
      <c r="L96" s="19"/>
    </row>
    <row r="99" customFormat="false" ht="31.5" hidden="false" customHeight="true" outlineLevel="0" collapsed="false">
      <c r="C99" s="1" t="n">
        <v>2020</v>
      </c>
      <c r="D99" s="2"/>
      <c r="E99" s="3" t="s">
        <v>0</v>
      </c>
      <c r="F99" s="3"/>
      <c r="G99" s="3"/>
      <c r="H99" s="3"/>
      <c r="I99" s="3"/>
      <c r="J99" s="3"/>
      <c r="K99" s="3"/>
      <c r="L99" s="3"/>
    </row>
    <row r="100" customFormat="false" ht="31.5" hidden="false" customHeight="false" outlineLevel="0" collapsed="false">
      <c r="C100" s="1"/>
      <c r="D100" s="2"/>
      <c r="E100" s="23"/>
      <c r="F100" s="23"/>
      <c r="G100" s="23"/>
      <c r="H100" s="23"/>
      <c r="I100" s="23"/>
      <c r="J100" s="23"/>
      <c r="K100" s="23"/>
      <c r="L100" s="23"/>
    </row>
    <row r="101" customFormat="false" ht="15" hidden="false" customHeight="false" outlineLevel="0" collapsed="false">
      <c r="C101" s="24" t="s">
        <v>32</v>
      </c>
      <c r="D101" s="24"/>
      <c r="E101" s="25" t="n">
        <v>0.08</v>
      </c>
    </row>
    <row r="102" customFormat="false" ht="15" hidden="false" customHeight="false" outlineLevel="0" collapsed="false">
      <c r="C102" s="24"/>
      <c r="D102" s="24"/>
      <c r="E102" s="25"/>
    </row>
    <row r="103" customFormat="false" ht="15" hidden="false" customHeight="false" outlineLevel="0" collapsed="false">
      <c r="E103" s="26"/>
    </row>
    <row r="104" customFormat="false" ht="15" hidden="false" customHeight="true" outlineLevel="0" collapsed="false">
      <c r="C104" s="5" t="s">
        <v>1</v>
      </c>
      <c r="D104" s="5" t="s">
        <v>2</v>
      </c>
      <c r="E104" s="6" t="s">
        <v>3</v>
      </c>
      <c r="F104" s="7" t="s">
        <v>4</v>
      </c>
      <c r="G104" s="7"/>
      <c r="H104" s="8" t="s">
        <v>5</v>
      </c>
      <c r="I104" s="8"/>
      <c r="K104" s="9" t="s">
        <v>6</v>
      </c>
      <c r="L104" s="9"/>
    </row>
    <row r="105" customFormat="false" ht="62.25" hidden="false" customHeight="false" outlineLevel="0" collapsed="false">
      <c r="C105" s="5"/>
      <c r="D105" s="5"/>
      <c r="E105" s="6"/>
      <c r="F105" s="10" t="s">
        <v>7</v>
      </c>
      <c r="G105" s="10" t="s">
        <v>8</v>
      </c>
      <c r="H105" s="11" t="s">
        <v>7</v>
      </c>
      <c r="I105" s="11" t="s">
        <v>8</v>
      </c>
      <c r="K105" s="11" t="s">
        <v>9</v>
      </c>
      <c r="L105" s="11" t="s">
        <v>10</v>
      </c>
    </row>
    <row r="106" customFormat="false" ht="15" hidden="false" customHeight="false" outlineLevel="0" collapsed="false">
      <c r="C106" s="12" t="n">
        <v>1</v>
      </c>
      <c r="D106" s="12" t="s">
        <v>11</v>
      </c>
      <c r="E106" s="13" t="n">
        <v>9.6</v>
      </c>
      <c r="F106" s="13" t="n">
        <v>9.3</v>
      </c>
      <c r="G106" s="14" t="n">
        <v>0.5</v>
      </c>
      <c r="H106" s="13"/>
      <c r="I106" s="14"/>
      <c r="K106" s="13" t="n">
        <v>40</v>
      </c>
      <c r="L106" s="13" t="n">
        <v>60</v>
      </c>
    </row>
    <row r="107" customFormat="false" ht="15" hidden="false" customHeight="false" outlineLevel="0" collapsed="false">
      <c r="C107" s="12" t="n">
        <v>2</v>
      </c>
      <c r="D107" s="12" t="s">
        <v>12</v>
      </c>
      <c r="E107" s="13" t="n">
        <v>19.2</v>
      </c>
      <c r="F107" s="13" t="n">
        <f aca="false">23/2</f>
        <v>11.5</v>
      </c>
      <c r="G107" s="14"/>
      <c r="H107" s="13" t="n">
        <v>6.5</v>
      </c>
      <c r="I107" s="14" t="n">
        <v>0.5</v>
      </c>
      <c r="K107" s="13" t="n">
        <v>40</v>
      </c>
      <c r="L107" s="13" t="n">
        <v>60</v>
      </c>
    </row>
    <row r="108" customFormat="false" ht="15" hidden="false" customHeight="false" outlineLevel="0" collapsed="false">
      <c r="C108" s="12" t="n">
        <v>3</v>
      </c>
      <c r="D108" s="12" t="s">
        <v>13</v>
      </c>
      <c r="E108" s="13" t="n">
        <v>28.8</v>
      </c>
      <c r="F108" s="13" t="n">
        <f aca="false">23/2</f>
        <v>11.5</v>
      </c>
      <c r="G108" s="14"/>
      <c r="H108" s="13" t="n">
        <v>10.9</v>
      </c>
      <c r="I108" s="14" t="n">
        <v>1.5</v>
      </c>
      <c r="K108" s="13" t="n">
        <v>40</v>
      </c>
      <c r="L108" s="13" t="n">
        <v>60</v>
      </c>
    </row>
    <row r="109" customFormat="false" ht="15" hidden="false" customHeight="false" outlineLevel="0" collapsed="false">
      <c r="C109" s="12" t="n">
        <v>4</v>
      </c>
      <c r="D109" s="12" t="s">
        <v>14</v>
      </c>
      <c r="E109" s="13" t="n">
        <v>38.4</v>
      </c>
      <c r="F109" s="13" t="n">
        <f aca="false">23/2</f>
        <v>11.5</v>
      </c>
      <c r="G109" s="14"/>
      <c r="H109" s="13" t="n">
        <v>28.5</v>
      </c>
      <c r="I109" s="14" t="n">
        <v>1.5</v>
      </c>
      <c r="K109" s="13" t="n">
        <v>40</v>
      </c>
      <c r="L109" s="13" t="n">
        <v>60</v>
      </c>
    </row>
    <row r="110" customFormat="false" ht="15" hidden="false" customHeight="false" outlineLevel="0" collapsed="false">
      <c r="C110" s="12" t="n">
        <v>5</v>
      </c>
      <c r="D110" s="12" t="s">
        <v>15</v>
      </c>
      <c r="E110" s="13" t="n">
        <v>48</v>
      </c>
      <c r="F110" s="13" t="n">
        <f aca="false">23/2</f>
        <v>11.5</v>
      </c>
      <c r="G110" s="14"/>
      <c r="H110" s="13" t="n">
        <v>54.1</v>
      </c>
      <c r="I110" s="14" t="n">
        <v>2</v>
      </c>
      <c r="K110" s="13" t="n">
        <v>40</v>
      </c>
      <c r="L110" s="13" t="n">
        <v>60</v>
      </c>
    </row>
    <row r="111" customFormat="false" ht="15" hidden="false" customHeight="false" outlineLevel="0" collapsed="false">
      <c r="C111" s="12" t="n">
        <v>6</v>
      </c>
      <c r="D111" s="12" t="s">
        <v>16</v>
      </c>
      <c r="E111" s="13" t="n">
        <v>57.6</v>
      </c>
      <c r="F111" s="13" t="n">
        <f aca="false">23/2</f>
        <v>11.5</v>
      </c>
      <c r="G111" s="14"/>
      <c r="H111" s="13" t="n">
        <v>67.3</v>
      </c>
      <c r="I111" s="14" t="n">
        <v>2</v>
      </c>
      <c r="K111" s="13" t="n">
        <v>40</v>
      </c>
      <c r="L111" s="13" t="n">
        <v>60</v>
      </c>
    </row>
    <row r="112" customFormat="false" ht="15" hidden="false" customHeight="false" outlineLevel="0" collapsed="false">
      <c r="C112" s="12" t="n">
        <v>7</v>
      </c>
      <c r="D112" s="12" t="s">
        <v>17</v>
      </c>
      <c r="E112" s="13" t="n">
        <v>67.2</v>
      </c>
      <c r="F112" s="13" t="n">
        <f aca="false">23/2</f>
        <v>11.5</v>
      </c>
      <c r="G112" s="14"/>
      <c r="H112" s="13" t="n">
        <v>84.9</v>
      </c>
      <c r="I112" s="14" t="n">
        <v>2.5</v>
      </c>
      <c r="K112" s="13" t="n">
        <v>40</v>
      </c>
      <c r="L112" s="13" t="n">
        <v>60</v>
      </c>
    </row>
    <row r="113" customFormat="false" ht="15" hidden="false" customHeight="false" outlineLevel="0" collapsed="false">
      <c r="C113" s="12" t="n">
        <v>8</v>
      </c>
      <c r="D113" s="12" t="s">
        <v>18</v>
      </c>
      <c r="E113" s="13" t="n">
        <v>76.8</v>
      </c>
      <c r="F113" s="13" t="n">
        <f aca="false">23/2</f>
        <v>11.5</v>
      </c>
      <c r="G113" s="14"/>
      <c r="H113" s="13" t="n">
        <v>92</v>
      </c>
      <c r="I113" s="14" t="n">
        <v>3</v>
      </c>
      <c r="K113" s="13" t="n">
        <v>40</v>
      </c>
      <c r="L113" s="13" t="n">
        <v>60</v>
      </c>
    </row>
    <row r="114" customFormat="false" ht="15" hidden="false" customHeight="false" outlineLevel="0" collapsed="false">
      <c r="C114" s="12" t="n">
        <v>9</v>
      </c>
      <c r="D114" s="12" t="s">
        <v>19</v>
      </c>
      <c r="E114" s="13" t="n">
        <v>86.4</v>
      </c>
      <c r="F114" s="13" t="n">
        <f aca="false">23/2</f>
        <v>11.5</v>
      </c>
      <c r="G114" s="14"/>
      <c r="H114" s="13" t="n">
        <v>115.2</v>
      </c>
      <c r="I114" s="14" t="n">
        <v>3</v>
      </c>
      <c r="K114" s="13" t="n">
        <v>40</v>
      </c>
      <c r="L114" s="13" t="n">
        <v>60</v>
      </c>
    </row>
    <row r="115" customFormat="false" ht="15" hidden="false" customHeight="false" outlineLevel="0" collapsed="false">
      <c r="C115" s="12" t="n">
        <v>10</v>
      </c>
      <c r="D115" s="12" t="s">
        <v>20</v>
      </c>
      <c r="E115" s="13" t="n">
        <v>96</v>
      </c>
      <c r="F115" s="13" t="n">
        <f aca="false">23/2</f>
        <v>11.5</v>
      </c>
      <c r="G115" s="14"/>
      <c r="H115" s="13" t="n">
        <v>115</v>
      </c>
      <c r="I115" s="14" t="n">
        <v>3</v>
      </c>
      <c r="K115" s="13" t="n">
        <v>40</v>
      </c>
      <c r="L115" s="13" t="n">
        <v>60</v>
      </c>
    </row>
    <row r="116" customFormat="false" ht="15" hidden="false" customHeight="false" outlineLevel="0" collapsed="false">
      <c r="C116" s="12" t="n">
        <v>11</v>
      </c>
      <c r="D116" s="12" t="s">
        <v>21</v>
      </c>
      <c r="E116" s="13" t="n">
        <v>105.6</v>
      </c>
      <c r="F116" s="13" t="n">
        <f aca="false">23/2</f>
        <v>11.5</v>
      </c>
      <c r="G116" s="14"/>
      <c r="H116" s="13" t="n">
        <v>135.2</v>
      </c>
      <c r="I116" s="14" t="n">
        <v>3</v>
      </c>
      <c r="K116" s="13" t="n">
        <v>40</v>
      </c>
      <c r="L116" s="13" t="n">
        <v>60</v>
      </c>
    </row>
    <row r="117" customFormat="false" ht="15" hidden="false" customHeight="false" outlineLevel="0" collapsed="false">
      <c r="C117" s="12" t="n">
        <v>12</v>
      </c>
      <c r="D117" s="12" t="s">
        <v>22</v>
      </c>
      <c r="E117" s="13" t="n">
        <v>115.2</v>
      </c>
      <c r="F117" s="13" t="n">
        <f aca="false">23/2</f>
        <v>11.5</v>
      </c>
      <c r="G117" s="14"/>
      <c r="H117" s="13" t="n">
        <v>216.5</v>
      </c>
      <c r="I117" s="14" t="n">
        <v>3</v>
      </c>
      <c r="K117" s="13" t="n">
        <v>40</v>
      </c>
      <c r="L117" s="13" t="n">
        <v>60</v>
      </c>
    </row>
    <row r="118" customFormat="false" ht="45" hidden="false" customHeight="true" outlineLevel="0" collapsed="false">
      <c r="C118" s="19" t="s">
        <v>23</v>
      </c>
      <c r="D118" s="19"/>
      <c r="E118" s="20" t="s">
        <v>24</v>
      </c>
      <c r="F118" s="19" t="s">
        <v>25</v>
      </c>
      <c r="G118" s="19"/>
      <c r="H118" s="19" t="s">
        <v>26</v>
      </c>
      <c r="I118" s="19"/>
      <c r="J118" s="19"/>
      <c r="K118" s="19"/>
      <c r="L118" s="19"/>
    </row>
  </sheetData>
  <mergeCells count="62">
    <mergeCell ref="E6:L6"/>
    <mergeCell ref="C8:C9"/>
    <mergeCell ref="D8:D9"/>
    <mergeCell ref="E8:E9"/>
    <mergeCell ref="F8:G8"/>
    <mergeCell ref="H8:I8"/>
    <mergeCell ref="K8:L8"/>
    <mergeCell ref="C22:D22"/>
    <mergeCell ref="F22:G22"/>
    <mergeCell ref="H22:L22"/>
    <mergeCell ref="C24:L24"/>
    <mergeCell ref="C25:L25"/>
    <mergeCell ref="C26:L26"/>
    <mergeCell ref="C27:L27"/>
    <mergeCell ref="E32:L32"/>
    <mergeCell ref="C34:D35"/>
    <mergeCell ref="E34:E35"/>
    <mergeCell ref="C37:C38"/>
    <mergeCell ref="D37:D38"/>
    <mergeCell ref="E37:E38"/>
    <mergeCell ref="F37:G37"/>
    <mergeCell ref="H37:I37"/>
    <mergeCell ref="K37:L37"/>
    <mergeCell ref="C51:D51"/>
    <mergeCell ref="F51:G51"/>
    <mergeCell ref="H51:L51"/>
    <mergeCell ref="E54:L54"/>
    <mergeCell ref="C56:D57"/>
    <mergeCell ref="E56:E57"/>
    <mergeCell ref="C59:C60"/>
    <mergeCell ref="D59:D60"/>
    <mergeCell ref="E59:E60"/>
    <mergeCell ref="F59:G59"/>
    <mergeCell ref="H59:I59"/>
    <mergeCell ref="K59:L59"/>
    <mergeCell ref="C73:D73"/>
    <mergeCell ref="F73:G73"/>
    <mergeCell ref="H73:L73"/>
    <mergeCell ref="E77:L77"/>
    <mergeCell ref="C79:D80"/>
    <mergeCell ref="E79:E80"/>
    <mergeCell ref="C82:C83"/>
    <mergeCell ref="D82:D83"/>
    <mergeCell ref="E82:E83"/>
    <mergeCell ref="F82:G82"/>
    <mergeCell ref="H82:I82"/>
    <mergeCell ref="K82:L82"/>
    <mergeCell ref="C96:D96"/>
    <mergeCell ref="F96:G96"/>
    <mergeCell ref="H96:L96"/>
    <mergeCell ref="E99:L99"/>
    <mergeCell ref="C101:D102"/>
    <mergeCell ref="E101:E102"/>
    <mergeCell ref="C104:C105"/>
    <mergeCell ref="D104:D105"/>
    <mergeCell ref="E104:E105"/>
    <mergeCell ref="F104:G104"/>
    <mergeCell ref="H104:I104"/>
    <mergeCell ref="K104:L104"/>
    <mergeCell ref="C118:D118"/>
    <mergeCell ref="F118:G118"/>
    <mergeCell ref="H118:L118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LibreOffice/7.0.1.2$MacOSX_X86_64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2019-11-21T11:54:26Z</dcterms:created>
  <dc:creator>Claudia Fichtner</dc:creator>
  <dc:description/>
  <dc:language>de-CH</dc:language>
  <cp:lastModifiedBy>Claudia Fichtner</cp:lastModifiedBy>
  <cp:lastPrinted>2019-11-28T08:25:27Z</cp:lastPrinted>
  <dcterms:modified xsi:type="dcterms:W3CDTF">2020-03-02T15:16:01Z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